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Mannschaften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<sst xmlns="http://schemas.openxmlformats.org/spreadsheetml/2006/main" count="45" uniqueCount="45">
  <si>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Bezirksvergleichswettkampf Imst - Landeck</t>
  </si>
  <si>
    <t>Imst, am 14.01.2011</t>
  </si>
  <si>
    <t>Name</t>
  </si>
  <si>
    <t>Erg1</t>
  </si>
  <si>
    <t>Erg2</t>
  </si>
  <si>
    <t>Erg3</t>
  </si>
  <si>
    <t>Erg4</t>
  </si>
  <si>
    <t>LP 40</t>
  </si>
  <si>
    <t>Imst</t>
  </si>
  <si>
    <t xml:space="preserve">CIRESA  Lisi </t>
  </si>
  <si>
    <t xml:space="preserve">PAOLI  Michael </t>
  </si>
  <si>
    <t xml:space="preserve">GRITSCH  Andreas </t>
  </si>
  <si>
    <t xml:space="preserve">MAYRHOFER  Reinhard </t>
  </si>
  <si>
    <t xml:space="preserve">NEURAUTER  Anneliese </t>
  </si>
  <si>
    <t xml:space="preserve">MÜHLPOINTNER  Karl-Heinz </t>
  </si>
  <si>
    <t xml:space="preserve">KOLEDNIK  Markus </t>
  </si>
  <si>
    <t xml:space="preserve">MÜHLPOINTNER  Thomas </t>
  </si>
  <si>
    <t xml:space="preserve">THURNER  Manfred </t>
  </si>
  <si>
    <t xml:space="preserve">BAUMANN  Thomas </t>
  </si>
  <si>
    <t xml:space="preserve">LOSCH  Sieglinde </t>
  </si>
  <si>
    <t xml:space="preserve">RUETZ  Thomas </t>
  </si>
  <si>
    <t xml:space="preserve">RUETZ  Manfred </t>
  </si>
  <si>
    <t xml:space="preserve">ENGENSTEINER  Rene </t>
  </si>
  <si>
    <t xml:space="preserve">KOPP  Christian </t>
  </si>
  <si>
    <t>Landeck</t>
  </si>
  <si>
    <t xml:space="preserve">MALLAUN  Stefan </t>
  </si>
  <si>
    <t xml:space="preserve">MALLAUN  Hubert </t>
  </si>
  <si>
    <t xml:space="preserve">GREITER  Bruno </t>
  </si>
  <si>
    <t xml:space="preserve">HUEBER  Klaus </t>
  </si>
  <si>
    <t xml:space="preserve">WEGSCHEIDER  Peter </t>
  </si>
  <si>
    <t xml:space="preserve">WEGSCHEIDER  Ingrid </t>
  </si>
  <si>
    <t xml:space="preserve">KATHREIN  Christian </t>
  </si>
  <si>
    <t>SchNr</t>
  </si>
  <si>
    <t>Gesamt</t>
  </si>
  <si>
    <t>Gesamt-ergebnis  Imst</t>
  </si>
  <si>
    <t>Gesamt-ergebnis  Landeck</t>
  </si>
  <si>
    <t>MAURER Engl</t>
  </si>
  <si>
    <t>350*</t>
  </si>
  <si>
    <t>WILHELM Arno</t>
  </si>
  <si>
    <t>347*</t>
  </si>
  <si>
    <t xml:space="preserve">GREITER  Daniel </t>
  </si>
  <si>
    <t>SCHRANZ Martin</t>
  </si>
  <si>
    <t xml:space="preserve">WOHLFARTER  Hans Dieter </t>
  </si>
  <si>
    <t xml:space="preserve">SEIFERT  Tobias </t>
  </si>
  <si>
    <t>MÜLLER Emmerich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</si>
</sst>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9">
    <font>
      <sz val="10"/>
      <color indexed="8"/>
      <name val="Arial"/>
      <family val="0"/>
    </font>
    <font>
      <i/>
      <sz val="20"/>
      <color indexed="18"/>
      <name val="Times New Roman"/>
      <family val="0"/>
    </font>
    <font>
      <i/>
      <sz val="12"/>
      <color indexed="8"/>
      <name val="Arial"/>
      <family val="0"/>
    </font>
    <font>
      <sz val="14"/>
      <color indexed="8"/>
      <name val="Arial"/>
      <family val="0"/>
    </font>
    <font>
      <i/>
      <sz val="14"/>
      <color indexed="8"/>
      <name val="Times New Roman"/>
      <family val="0"/>
    </font>
    <font>
      <i/>
      <sz val="2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zoomScaleSheetLayoutView="23" workbookViewId="0" topLeftCell="A1">
      <selection activeCell="C35" sqref="C35"/>
    </sheetView>
  </sheetViews>
  <sheetFormatPr defaultColWidth="11.421875" defaultRowHeight="12.75"/>
  <cols>
    <col min="2" max="2" width="6.140625" style="0" bestFit="1" customWidth="1"/>
    <col min="3" max="3" width="26.140625" style="0" bestFit="1" customWidth="1"/>
    <col min="4" max="5" width="6.140625" style="0" customWidth="1"/>
    <col min="6" max="6" width="5.8515625" style="0" bestFit="1" customWidth="1"/>
    <col min="7" max="8" width="6.140625" style="0" customWidth="1"/>
    <col min="9" max="9" width="9.00390625" style="0" customWidth="1"/>
    <col min="10" max="10" width="8.8515625" style="0" customWidth="1"/>
  </cols>
  <sheetData>
    <row r="1" spans="1:11" ht="25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">
      <c r="A3" s="20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2:11" ht="45.75" customHeight="1">
      <c r="B4" s="1" t="s">
        <v>32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/>
      <c r="I4" s="10" t="s">
        <v>34</v>
      </c>
      <c r="J4" s="10" t="s">
        <v>35</v>
      </c>
      <c r="K4" s="11" t="s">
        <v>33</v>
      </c>
    </row>
    <row r="5" ht="18.75" customHeight="1">
      <c r="K5" s="12"/>
    </row>
    <row r="6" spans="1:11" ht="18.75" customHeight="1">
      <c r="A6" s="2" t="s">
        <v>8</v>
      </c>
      <c r="I6" s="9">
        <f>SUM(I7:I16)</f>
        <v>3638</v>
      </c>
      <c r="J6" s="9">
        <f>SUM(J7:J21)</f>
        <v>2887</v>
      </c>
      <c r="K6" s="12">
        <f>SUM(I6:J6)</f>
        <v>6525</v>
      </c>
    </row>
    <row r="7" spans="2:11" ht="14.25" customHeight="1">
      <c r="B7" s="3">
        <v>1</v>
      </c>
      <c r="C7" s="4" t="s">
        <v>9</v>
      </c>
      <c r="D7" s="5">
        <v>90</v>
      </c>
      <c r="E7" s="5">
        <v>94</v>
      </c>
      <c r="F7" s="5">
        <v>92</v>
      </c>
      <c r="G7" s="5">
        <v>98</v>
      </c>
      <c r="I7" s="6">
        <v>374</v>
      </c>
      <c r="J7" s="6">
        <v>368</v>
      </c>
      <c r="K7" s="12"/>
    </row>
    <row r="8" spans="2:11" ht="14.25" customHeight="1">
      <c r="B8" s="3">
        <v>2</v>
      </c>
      <c r="C8" s="4" t="s">
        <v>10</v>
      </c>
      <c r="D8" s="5">
        <v>92</v>
      </c>
      <c r="E8" s="5">
        <v>91</v>
      </c>
      <c r="F8" s="5">
        <v>92</v>
      </c>
      <c r="G8" s="5">
        <v>94</v>
      </c>
      <c r="I8" s="6">
        <v>369</v>
      </c>
      <c r="J8" s="6">
        <v>0</v>
      </c>
      <c r="K8" s="12"/>
    </row>
    <row r="9" spans="2:11" ht="14.25" customHeight="1">
      <c r="B9" s="3">
        <v>3</v>
      </c>
      <c r="C9" s="4" t="s">
        <v>22</v>
      </c>
      <c r="D9" s="5">
        <v>90</v>
      </c>
      <c r="E9" s="5">
        <v>96</v>
      </c>
      <c r="F9" s="5">
        <v>92</v>
      </c>
      <c r="G9" s="5">
        <v>90</v>
      </c>
      <c r="I9" s="6">
        <f>SUM(D9:G9)</f>
        <v>368</v>
      </c>
      <c r="J9" s="6">
        <v>360</v>
      </c>
      <c r="K9" s="12"/>
    </row>
    <row r="10" spans="2:11" ht="14.25" customHeight="1">
      <c r="B10" s="3">
        <v>4</v>
      </c>
      <c r="C10" s="4" t="s">
        <v>11</v>
      </c>
      <c r="D10" s="5">
        <v>92</v>
      </c>
      <c r="E10" s="5">
        <v>91</v>
      </c>
      <c r="F10" s="5">
        <v>91</v>
      </c>
      <c r="G10" s="5">
        <v>93</v>
      </c>
      <c r="I10" s="6">
        <v>367</v>
      </c>
      <c r="J10" s="6">
        <v>368</v>
      </c>
      <c r="K10" s="12"/>
    </row>
    <row r="11" spans="2:11" ht="14.25" customHeight="1">
      <c r="B11" s="3">
        <v>5</v>
      </c>
      <c r="C11" s="4" t="s">
        <v>12</v>
      </c>
      <c r="D11" s="5">
        <v>92</v>
      </c>
      <c r="E11" s="5">
        <v>91</v>
      </c>
      <c r="F11" s="5">
        <v>93</v>
      </c>
      <c r="G11" s="5">
        <v>91</v>
      </c>
      <c r="I11" s="6">
        <v>367</v>
      </c>
      <c r="J11" s="6">
        <v>0</v>
      </c>
      <c r="K11" s="12"/>
    </row>
    <row r="12" spans="2:11" ht="14.25" customHeight="1">
      <c r="B12" s="3">
        <v>6</v>
      </c>
      <c r="C12" s="4" t="s">
        <v>13</v>
      </c>
      <c r="D12" s="5">
        <v>88</v>
      </c>
      <c r="E12" s="5">
        <v>86</v>
      </c>
      <c r="F12" s="5">
        <v>95</v>
      </c>
      <c r="G12" s="5">
        <v>96</v>
      </c>
      <c r="I12" s="6">
        <v>365</v>
      </c>
      <c r="J12" s="6">
        <v>356</v>
      </c>
      <c r="K12" s="12"/>
    </row>
    <row r="13" spans="2:11" ht="14.25" customHeight="1">
      <c r="B13" s="3">
        <v>7</v>
      </c>
      <c r="C13" s="4" t="s">
        <v>14</v>
      </c>
      <c r="D13" s="5">
        <v>90</v>
      </c>
      <c r="E13" s="5">
        <v>91</v>
      </c>
      <c r="F13" s="5">
        <v>91</v>
      </c>
      <c r="G13" s="5">
        <v>92</v>
      </c>
      <c r="I13" s="6">
        <v>364</v>
      </c>
      <c r="J13" s="6">
        <v>361</v>
      </c>
      <c r="K13" s="12"/>
    </row>
    <row r="14" spans="2:11" ht="14.25" customHeight="1">
      <c r="B14" s="3">
        <v>8</v>
      </c>
      <c r="C14" s="4" t="s">
        <v>15</v>
      </c>
      <c r="D14" s="5">
        <v>88</v>
      </c>
      <c r="E14" s="5">
        <v>89</v>
      </c>
      <c r="F14" s="5">
        <v>90</v>
      </c>
      <c r="G14" s="5">
        <v>88</v>
      </c>
      <c r="I14" s="6">
        <v>355</v>
      </c>
      <c r="J14" s="6">
        <v>363</v>
      </c>
      <c r="K14" s="12"/>
    </row>
    <row r="15" spans="2:11" ht="14.25" customHeight="1">
      <c r="B15" s="3">
        <v>9</v>
      </c>
      <c r="C15" s="4" t="s">
        <v>23</v>
      </c>
      <c r="D15" s="5">
        <v>88</v>
      </c>
      <c r="E15" s="5">
        <v>91</v>
      </c>
      <c r="F15" s="5">
        <v>88</v>
      </c>
      <c r="G15" s="5">
        <v>88</v>
      </c>
      <c r="I15" s="6">
        <f>SUM(D15:G15)</f>
        <v>355</v>
      </c>
      <c r="J15" s="6">
        <v>0</v>
      </c>
      <c r="K15" s="12"/>
    </row>
    <row r="16" spans="1:11" ht="14.25" customHeight="1" thickBot="1">
      <c r="A16" s="13"/>
      <c r="B16" s="14">
        <v>10</v>
      </c>
      <c r="C16" s="15" t="s">
        <v>21</v>
      </c>
      <c r="D16" s="16">
        <v>83</v>
      </c>
      <c r="E16" s="16">
        <v>91</v>
      </c>
      <c r="F16" s="16">
        <v>92</v>
      </c>
      <c r="G16" s="16">
        <v>88</v>
      </c>
      <c r="H16" s="13"/>
      <c r="I16" s="17">
        <f>SUM(D16:G16)</f>
        <v>354</v>
      </c>
      <c r="J16" s="6">
        <v>358</v>
      </c>
      <c r="K16" s="12"/>
    </row>
    <row r="17" spans="2:11" ht="14.25" customHeight="1">
      <c r="B17" s="3">
        <v>11</v>
      </c>
      <c r="C17" s="4" t="s">
        <v>16</v>
      </c>
      <c r="D17" s="5">
        <v>86</v>
      </c>
      <c r="E17" s="5">
        <v>87</v>
      </c>
      <c r="F17" s="5">
        <v>86</v>
      </c>
      <c r="G17" s="5">
        <v>92</v>
      </c>
      <c r="I17" s="6">
        <v>351</v>
      </c>
      <c r="J17" s="6">
        <v>0</v>
      </c>
      <c r="K17" s="12"/>
    </row>
    <row r="18" spans="2:11" ht="14.25" customHeight="1">
      <c r="B18" s="3">
        <v>12</v>
      </c>
      <c r="C18" s="4" t="s">
        <v>20</v>
      </c>
      <c r="D18" s="5">
        <v>87</v>
      </c>
      <c r="E18" s="5">
        <v>87</v>
      </c>
      <c r="F18" s="5">
        <v>84</v>
      </c>
      <c r="G18" s="5">
        <v>89</v>
      </c>
      <c r="I18" s="6">
        <f>SUM(D18:G18)</f>
        <v>347</v>
      </c>
      <c r="J18" s="6">
        <v>0</v>
      </c>
      <c r="K18" s="12"/>
    </row>
    <row r="19" spans="2:11" ht="14.25" customHeight="1">
      <c r="B19" s="3">
        <v>13</v>
      </c>
      <c r="C19" s="4" t="s">
        <v>17</v>
      </c>
      <c r="D19" s="5">
        <v>85</v>
      </c>
      <c r="E19" s="5">
        <v>86</v>
      </c>
      <c r="F19" s="5">
        <v>87</v>
      </c>
      <c r="G19" s="5">
        <v>87</v>
      </c>
      <c r="I19" s="6">
        <v>345</v>
      </c>
      <c r="J19" s="6">
        <v>0</v>
      </c>
      <c r="K19" s="12"/>
    </row>
    <row r="20" spans="2:11" ht="14.25" customHeight="1">
      <c r="B20" s="3">
        <v>14</v>
      </c>
      <c r="C20" s="4" t="s">
        <v>18</v>
      </c>
      <c r="D20" s="5">
        <v>85</v>
      </c>
      <c r="E20" s="5">
        <v>81</v>
      </c>
      <c r="F20" s="5">
        <v>88</v>
      </c>
      <c r="G20" s="5">
        <v>85</v>
      </c>
      <c r="I20" s="6">
        <v>339</v>
      </c>
      <c r="J20" s="6">
        <v>0</v>
      </c>
      <c r="K20" s="12"/>
    </row>
    <row r="21" spans="2:11" ht="14.25" customHeight="1">
      <c r="B21" s="3">
        <v>15</v>
      </c>
      <c r="C21" s="4" t="s">
        <v>19</v>
      </c>
      <c r="D21" s="5">
        <v>85</v>
      </c>
      <c r="E21" s="5">
        <v>84</v>
      </c>
      <c r="F21" s="5">
        <v>84</v>
      </c>
      <c r="G21" s="5">
        <v>85</v>
      </c>
      <c r="I21" s="6">
        <v>338</v>
      </c>
      <c r="J21" s="6">
        <v>353</v>
      </c>
      <c r="K21" s="12"/>
    </row>
    <row r="22" spans="2:11" ht="14.25" customHeight="1">
      <c r="B22" s="3"/>
      <c r="C22" s="4" t="s">
        <v>36</v>
      </c>
      <c r="D22" s="5"/>
      <c r="E22" s="5"/>
      <c r="F22" s="5"/>
      <c r="G22" s="5"/>
      <c r="I22" s="6">
        <v>0</v>
      </c>
      <c r="J22" s="8" t="s">
        <v>37</v>
      </c>
      <c r="K22" s="12"/>
    </row>
    <row r="23" spans="2:11" ht="14.25" customHeight="1">
      <c r="B23" s="3"/>
      <c r="C23" s="4" t="s">
        <v>38</v>
      </c>
      <c r="D23" s="5"/>
      <c r="E23" s="5"/>
      <c r="F23" s="5"/>
      <c r="G23" s="5"/>
      <c r="I23" s="6">
        <v>0</v>
      </c>
      <c r="J23" s="8" t="s">
        <v>39</v>
      </c>
      <c r="K23" s="12"/>
    </row>
    <row r="24" spans="2:11" ht="14.25" customHeight="1">
      <c r="B24" s="3"/>
      <c r="C24" s="4"/>
      <c r="D24" s="5"/>
      <c r="E24" s="5"/>
      <c r="F24" s="5"/>
      <c r="G24" s="5"/>
      <c r="H24" s="6"/>
      <c r="J24" s="8"/>
      <c r="K24" s="12"/>
    </row>
    <row r="25" spans="1:11" ht="18.75" customHeight="1">
      <c r="A25" s="2" t="s">
        <v>24</v>
      </c>
      <c r="H25" s="7"/>
      <c r="I25" s="9">
        <f>SUM(I26:I35)</f>
        <v>3529</v>
      </c>
      <c r="J25" s="9">
        <f>SUM(J26:J37)</f>
        <v>2903</v>
      </c>
      <c r="K25" s="12">
        <f>SUM(I25:J25)</f>
        <v>6432</v>
      </c>
    </row>
    <row r="26" spans="2:10" ht="14.25" customHeight="1">
      <c r="B26" s="3">
        <v>1</v>
      </c>
      <c r="C26" s="4" t="s">
        <v>25</v>
      </c>
      <c r="D26" s="5">
        <v>92</v>
      </c>
      <c r="E26" s="5">
        <v>94</v>
      </c>
      <c r="F26" s="5">
        <v>98</v>
      </c>
      <c r="G26" s="5">
        <v>94</v>
      </c>
      <c r="I26" s="6">
        <v>378</v>
      </c>
      <c r="J26" s="6">
        <v>381</v>
      </c>
    </row>
    <row r="27" spans="2:10" ht="14.25" customHeight="1">
      <c r="B27" s="3">
        <v>2</v>
      </c>
      <c r="C27" s="4" t="s">
        <v>26</v>
      </c>
      <c r="D27" s="5">
        <v>92</v>
      </c>
      <c r="E27" s="5">
        <v>92</v>
      </c>
      <c r="F27" s="5">
        <v>88</v>
      </c>
      <c r="G27" s="5">
        <v>90</v>
      </c>
      <c r="I27" s="6">
        <v>362</v>
      </c>
      <c r="J27" s="6">
        <v>361</v>
      </c>
    </row>
    <row r="28" spans="2:10" ht="14.25" customHeight="1">
      <c r="B28" s="3">
        <v>3</v>
      </c>
      <c r="C28" s="4" t="s">
        <v>42</v>
      </c>
      <c r="D28" s="5">
        <v>90</v>
      </c>
      <c r="E28" s="5">
        <v>90</v>
      </c>
      <c r="F28" s="5">
        <v>90</v>
      </c>
      <c r="G28" s="5">
        <v>89</v>
      </c>
      <c r="I28" s="6">
        <v>359</v>
      </c>
      <c r="J28" s="6">
        <v>361</v>
      </c>
    </row>
    <row r="29" spans="2:10" ht="14.25" customHeight="1">
      <c r="B29" s="3">
        <v>4</v>
      </c>
      <c r="C29" s="4" t="s">
        <v>27</v>
      </c>
      <c r="D29" s="5">
        <v>92</v>
      </c>
      <c r="E29" s="5">
        <v>91</v>
      </c>
      <c r="F29" s="5">
        <v>92</v>
      </c>
      <c r="G29" s="5">
        <v>83</v>
      </c>
      <c r="I29" s="6">
        <v>358</v>
      </c>
      <c r="J29" s="6">
        <v>0</v>
      </c>
    </row>
    <row r="30" spans="2:10" ht="14.25" customHeight="1">
      <c r="B30" s="3">
        <v>5</v>
      </c>
      <c r="C30" s="4" t="s">
        <v>28</v>
      </c>
      <c r="D30" s="5">
        <v>88</v>
      </c>
      <c r="E30" s="5">
        <v>87</v>
      </c>
      <c r="F30" s="5">
        <v>92</v>
      </c>
      <c r="G30" s="5">
        <v>88</v>
      </c>
      <c r="I30" s="6">
        <v>355</v>
      </c>
      <c r="J30" s="6">
        <v>0</v>
      </c>
    </row>
    <row r="31" spans="2:10" ht="14.25" customHeight="1">
      <c r="B31" s="3">
        <v>6</v>
      </c>
      <c r="C31" s="4" t="s">
        <v>29</v>
      </c>
      <c r="D31" s="5">
        <v>82</v>
      </c>
      <c r="E31" s="5">
        <v>90</v>
      </c>
      <c r="F31" s="5">
        <v>89</v>
      </c>
      <c r="G31" s="5">
        <v>89</v>
      </c>
      <c r="I31" s="6">
        <v>350</v>
      </c>
      <c r="J31" s="6">
        <v>355</v>
      </c>
    </row>
    <row r="32" spans="2:10" ht="14.25" customHeight="1">
      <c r="B32" s="3">
        <v>7</v>
      </c>
      <c r="C32" s="4" t="s">
        <v>43</v>
      </c>
      <c r="D32" s="5">
        <v>87</v>
      </c>
      <c r="E32" s="5">
        <v>87</v>
      </c>
      <c r="F32" s="5">
        <v>86</v>
      </c>
      <c r="G32" s="5">
        <v>88</v>
      </c>
      <c r="I32" s="6">
        <v>348</v>
      </c>
      <c r="J32" s="6">
        <v>358</v>
      </c>
    </row>
    <row r="33" spans="2:10" ht="14.25" customHeight="1">
      <c r="B33" s="3">
        <v>8</v>
      </c>
      <c r="C33" s="4" t="s">
        <v>40</v>
      </c>
      <c r="D33" s="5">
        <v>90</v>
      </c>
      <c r="E33" s="5">
        <v>92</v>
      </c>
      <c r="F33" s="5">
        <v>90</v>
      </c>
      <c r="G33" s="5">
        <v>75</v>
      </c>
      <c r="I33" s="6">
        <v>347</v>
      </c>
      <c r="J33" s="6">
        <v>367</v>
      </c>
    </row>
    <row r="34" spans="2:10" ht="14.25" customHeight="1">
      <c r="B34" s="3">
        <v>9</v>
      </c>
      <c r="C34" s="4" t="s">
        <v>30</v>
      </c>
      <c r="D34" s="5">
        <v>83</v>
      </c>
      <c r="E34" s="5">
        <v>88</v>
      </c>
      <c r="F34" s="5">
        <v>79</v>
      </c>
      <c r="G34" s="5">
        <v>86</v>
      </c>
      <c r="I34" s="6">
        <v>336</v>
      </c>
      <c r="J34" s="6">
        <v>0</v>
      </c>
    </row>
    <row r="35" spans="2:10" ht="14.25" customHeight="1">
      <c r="B35" s="3">
        <v>10</v>
      </c>
      <c r="C35" s="4" t="s">
        <v>31</v>
      </c>
      <c r="D35" s="5">
        <v>89</v>
      </c>
      <c r="E35" s="5">
        <v>81</v>
      </c>
      <c r="F35" s="5">
        <v>83</v>
      </c>
      <c r="G35" s="5">
        <v>83</v>
      </c>
      <c r="I35" s="6">
        <v>336</v>
      </c>
      <c r="J35" s="6">
        <v>0</v>
      </c>
    </row>
    <row r="36" spans="3:10" ht="12.75">
      <c r="C36" s="4" t="s">
        <v>41</v>
      </c>
      <c r="I36" s="6">
        <v>0</v>
      </c>
      <c r="J36">
        <v>364</v>
      </c>
    </row>
    <row r="37" spans="3:10" ht="12.75">
      <c r="C37" s="4" t="s">
        <v>44</v>
      </c>
      <c r="I37" s="6">
        <v>0</v>
      </c>
      <c r="J37">
        <v>356</v>
      </c>
    </row>
  </sheetData>
  <mergeCells count="3">
    <mergeCell ref="A1:K1"/>
    <mergeCell ref="A2:K2"/>
    <mergeCell ref="A3:K3"/>
  </mergeCells>
  <printOptions/>
  <pageMargins left="0.75" right="0.75" top="1" bottom="1" header="0.4921259845" footer="0.4921259845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Gritsch Andreas</cp:lastModifiedBy>
  <cp:lastPrinted>2011-01-14T20:53:20Z</cp:lastPrinted>
  <dcterms:created xsi:type="dcterms:W3CDTF">2011-01-14T20:59:59Z</dcterms:created>
  <dcterms:modified xsi:type="dcterms:W3CDTF">2011-01-14T20:59:59Z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